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alero\StormUserCGR\StormUser\inf_excel\"/>
    </mc:Choice>
  </mc:AlternateContent>
  <bookViews>
    <workbookView xWindow="0" yWindow="0" windowWidth="19320" windowHeight="7404"/>
  </bookViews>
  <sheets>
    <sheet name="FORMULACION PLAN DE ACCION A..." sheetId="1" r:id="rId1"/>
  </sheets>
  <calcPr calcId="0"/>
</workbook>
</file>

<file path=xl/sharedStrings.xml><?xml version="1.0" encoding="utf-8"?>
<sst xmlns="http://schemas.openxmlformats.org/spreadsheetml/2006/main" count="581" uniqueCount="214">
  <si>
    <t>Tipo Informe</t>
  </si>
  <si>
    <t>FORMULACION PLAN DE ACCION PIGA 242</t>
  </si>
  <si>
    <t>Formulario</t>
  </si>
  <si>
    <t xml:space="preserve">FORMULACION PLAN DE ACCION ANUAL </t>
  </si>
  <si>
    <t>Moneda Informe</t>
  </si>
  <si>
    <t>Entidad</t>
  </si>
  <si>
    <t>Fecha</t>
  </si>
  <si>
    <t>Periodicidad</t>
  </si>
  <si>
    <t>ANUAL</t>
  </si>
  <si>
    <t>[1]</t>
  </si>
  <si>
    <t>0 FORMULACION PLAN DE ACCIÓN PIGA</t>
  </si>
  <si>
    <t>PROGRAMA</t>
  </si>
  <si>
    <t>LINEA PROGRAMA 5</t>
  </si>
  <si>
    <t>PROGRAMA "OTRO"</t>
  </si>
  <si>
    <t>OBJETIVO DEL PROGRAMA</t>
  </si>
  <si>
    <t>META DEL PROGRAMA A 4 AÑOS</t>
  </si>
  <si>
    <t>META DEL PROGRAMA ANUAL</t>
  </si>
  <si>
    <t>INDICADOR DEL PROGRAMA</t>
  </si>
  <si>
    <t xml:space="preserve">ACTIVIDAD </t>
  </si>
  <si>
    <t>META DE LA ACTIVIDAD</t>
  </si>
  <si>
    <t>INDICADOR DE LA ACTIVIDAD</t>
  </si>
  <si>
    <t>PROCESO</t>
  </si>
  <si>
    <t>OBJETIVO PGA</t>
  </si>
  <si>
    <t>RESPONSABLE</t>
  </si>
  <si>
    <t>PRESUPUESTO ASIGNADO</t>
  </si>
  <si>
    <t>OBSERVACIONES</t>
  </si>
  <si>
    <t>FILA_1</t>
  </si>
  <si>
    <t>1 Uso eficiente del agua</t>
  </si>
  <si>
    <t>4 N/A</t>
  </si>
  <si>
    <t/>
  </si>
  <si>
    <t>Optimizar el uso del recurso hídrico en todas las sedes de la Contraloría de Bogotá.</t>
  </si>
  <si>
    <t>Mantener el consumo per cápita de agua en 0,97 m³</t>
  </si>
  <si>
    <t>Mantener el consumo per cápita de agua en 0,97 m³, en relación con el año 2016.</t>
  </si>
  <si>
    <t>M³de agua consumido/ Nº de funcionarios + Población flotante</t>
  </si>
  <si>
    <t>Realizar 4 campañas durante el año.</t>
  </si>
  <si>
    <t>Nº de Campañas realizadas / Nº de Campañas programadas.</t>
  </si>
  <si>
    <t>Recursos Físicos.</t>
  </si>
  <si>
    <t xml:space="preserve">16 CULTURA AMBIENTAL </t>
  </si>
  <si>
    <t>Gestor Ambiental, Profesionales y Técnicos asignados al PIGA</t>
  </si>
  <si>
    <t>FILA_2</t>
  </si>
  <si>
    <t>Optimizar el uso del recurso hídrico en todas las sedes de la Contraloría de Bogotá</t>
  </si>
  <si>
    <t>M³ de agua consumido/ Nº de funcionarios + Población flotante</t>
  </si>
  <si>
    <t>Revisar una vez al año la operatividad del procedimiento para el control y seguimiento del consumo del agua de manera articulada con el SIG.</t>
  </si>
  <si>
    <t>Realizar 1 revisión al procedimiento aplicable de acuerdo al SIG.</t>
  </si>
  <si>
    <t>Nº de revisiones efectuadas / Nº de revisiones programadas.</t>
  </si>
  <si>
    <t xml:space="preserve">11 USO EFICIENTE DEL AGUA </t>
  </si>
  <si>
    <t>FILA_3</t>
  </si>
  <si>
    <t>Realizar 4 seguimientos  a las redes hidráulicas.</t>
  </si>
  <si>
    <t>Nº de seguimientos efectuados / Nº Total de seguimientos programados.</t>
  </si>
  <si>
    <t>Personal de Mantenimiento de las Sedes y control de Gestor Ambiental, Profesionales y Técnicos asignados al PIGA</t>
  </si>
  <si>
    <t>FILA_4</t>
  </si>
  <si>
    <t>m³ de agua consumido/ Nº de funcionarios + Población flotante</t>
  </si>
  <si>
    <t>FILA_5</t>
  </si>
  <si>
    <t>Realizar 2 seguimientos anuales al lavado y desinfección de tanques de agua de la entidad.</t>
  </si>
  <si>
    <t>FILA_6</t>
  </si>
  <si>
    <t>N° de diseños realizados/ N° de diseños programados</t>
  </si>
  <si>
    <t>FILA_7</t>
  </si>
  <si>
    <t>2 Uso eficiente de la energía</t>
  </si>
  <si>
    <t>Optimizar  el uso de energía eléctrica en todas las sedes de la Contraloría de Bogotá</t>
  </si>
  <si>
    <t>Mantener el consumo per cápita de energía en 464.25 Kw, en relación con el año 2016</t>
  </si>
  <si>
    <t>Kwh./ Nº de funcionarios + Población flotante</t>
  </si>
  <si>
    <t>FILA_8</t>
  </si>
  <si>
    <t>Revisar una vez al año la operatividad del procedimiento para el control y seguimiento del consumo de energía de manera articulada con el SIG.</t>
  </si>
  <si>
    <t xml:space="preserve">12 USO EFICIENTE DE LA ENERGÍA </t>
  </si>
  <si>
    <t>FILA_9</t>
  </si>
  <si>
    <t>Realizar 4 inspecciones y seguimientos a los sistemas de iluminación y redes eléctricas de la entidad.</t>
  </si>
  <si>
    <t>Nº de seguimientos y verificaciones efectuados / Nº Total de seguimientos programados.</t>
  </si>
  <si>
    <t>FILA_10</t>
  </si>
  <si>
    <t>FILA_11</t>
  </si>
  <si>
    <t>Reportar semestralmente el informe de sustitución y uso de fuentes lumínicas de la entidad,  al Ministerio de Minas y Energía conforme a lo establecido en la Resolución 180606 de 2008 Art 5.</t>
  </si>
  <si>
    <t>Realizar 2 reportes anuales de fuentes lumínicas a Minminas</t>
  </si>
  <si>
    <t>Nº de informes de sustitución y uso de fuentes lumínicas de la entidad reportados / Nº de informes de sustitución y uso de fuentes lumínicas de la entidad exigidos.</t>
  </si>
  <si>
    <t>FILA_12</t>
  </si>
  <si>
    <t>FILA_13</t>
  </si>
  <si>
    <t>3 Gestión Integral de Residuos</t>
  </si>
  <si>
    <t>Cantidad  de residuos gestionados por la Entidad /Cantidad de  Residuos Generados por la Entidad</t>
  </si>
  <si>
    <t>FILA_14</t>
  </si>
  <si>
    <t>Revisar una vez al año la operatividad del procedimiento para el manejo integral de residuos de manera articulada con el SIG.</t>
  </si>
  <si>
    <t xml:space="preserve">13 USO EFICIENTE DE LOS MATERIALES </t>
  </si>
  <si>
    <t>FILA_15</t>
  </si>
  <si>
    <t>Realizar trimestralmente supervisión al cumplimiento del Acuerdo de Corresponsabilidad firmado para el aprovechamiento de material reciclado de la entidad.</t>
  </si>
  <si>
    <t>Realizar 4 supervisiones en el año al cumplimiento del Acuerdo de Corresponsabilidad.</t>
  </si>
  <si>
    <t>Nº de supervisiones realizadas /Total de supervisiones programadas.</t>
  </si>
  <si>
    <t>FILA_16</t>
  </si>
  <si>
    <t>Nº de supervisiones realizadas /Total de supervisiones del programadas.</t>
  </si>
  <si>
    <t>FILA_17</t>
  </si>
  <si>
    <t>Realizar 4 jornadas de almacenamiento, rotulado y/o entrega de residuos</t>
  </si>
  <si>
    <t>Nº de Jornadas realizadas. / Nº Total de Jornadas programadas.</t>
  </si>
  <si>
    <t>FILA_18</t>
  </si>
  <si>
    <t>Realizar anualmente la entrega de los residuos peligrosos y especiales generados por las actividades de la entidad, a un operador para su aprovechamiento y/o disoposición final,  que garantice el manejo integral de los mismos               de acuerdo a la normativiad vigente.</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</si>
  <si>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</si>
  <si>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</si>
  <si>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</si>
  <si>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</si>
  <si>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</si>
  <si>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</si>
  <si>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</si>
  <si>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</si>
  <si>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</si>
  <si>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</si>
  <si>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</si>
  <si>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</si>
  <si>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</si>
  <si>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</si>
  <si>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</si>
  <si>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</si>
  <si>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</si>
  <si>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1 Movilidad Urbana Sostenible</t>
  </si>
  <si>
    <t>1 CALIDAD DEL AIRE</t>
  </si>
  <si>
    <t>2 Mejoramiento de las condiciones ambientales internas y/o de su entorno</t>
  </si>
  <si>
    <t>2 CALIDAD DEL AGUA Y REGULACIÓN HIDROLÓGICA</t>
  </si>
  <si>
    <t>3 Adaptación al cambio climático</t>
  </si>
  <si>
    <t>3 CALIDAD SONORA</t>
  </si>
  <si>
    <t>4 Consumo sostenible</t>
  </si>
  <si>
    <t>4 CALIDAD DEL PAISAJE</t>
  </si>
  <si>
    <t>5 Implementación de prácticas sostenibles.</t>
  </si>
  <si>
    <t>5 CALIDAD DEL SUELO</t>
  </si>
  <si>
    <t>6 Otro</t>
  </si>
  <si>
    <t>6 CALIDAD AMBIENTAL DEL ESPACIO PÚBLICO</t>
  </si>
  <si>
    <t>7 CONSERVACIÓN Y ADECUADO MANEJO DE LA FAUNA Y LA FLORA</t>
  </si>
  <si>
    <t>8 ESTABILIDAD CLIMÁTICA</t>
  </si>
  <si>
    <t xml:space="preserve">9 GESTIÓN AMBIENTAL DE RIESGOS Y DESASTRES </t>
  </si>
  <si>
    <t xml:space="preserve">10 USO EFICIENTE DEL ESPACIO </t>
  </si>
  <si>
    <t xml:space="preserve">14 PRODUCTIVIDAD Y COMPETITIVIDAD SOSTENIBLES </t>
  </si>
  <si>
    <t xml:space="preserve">15 OCUPACIÓN ARMÓNICA Y EQUILIBRADA DEL TERRITORIO </t>
  </si>
  <si>
    <t xml:space="preserve">17 HABITABILIDAD E INCLUSIVIDAD </t>
  </si>
  <si>
    <t xml:space="preserve">18 SOCIALIZACIÓN Y CORRESPONSABILIDAD </t>
  </si>
  <si>
    <t xml:space="preserve">19 ORDENAMIENTO Y GESTIÓN DE LA CIUDAD - REGIÓN </t>
  </si>
  <si>
    <t>20 N/A</t>
  </si>
  <si>
    <t xml:space="preserve">Realizar una campaña educativa  trimestral para sensibilizar y socializar con los funcionarios aspectos relacionados con la reducción de cargas contaminantes al agua, con el uso eficiente y consumo racional del recurso hídrico en las sedes de la Contraloría de Bogotá, en donde desarrolle sus actividades </t>
  </si>
  <si>
    <t xml:space="preserve">Realizar trimestralmente verificación del uso y buen funcionamiento del sistema ahorrador e inspección a las redes hidráulicas de las sedes de la entidad, a fin de evitar posibles pérdidas y desperdicios y garantizar su normal funcionamiento, en las sedes de la Contraloría de Bogotá, en donde desarrolla sus actividades </t>
  </si>
  <si>
    <t xml:space="preserve">Analizar semestralmente el historial de consumos de agua de las sedes de la entidad valorando el grado de cumplimiento anual del indicador. </t>
  </si>
  <si>
    <t xml:space="preserve">Realizar 2 análisis anuales de consumos en la hoja de vida del indicador. </t>
  </si>
  <si>
    <t xml:space="preserve">N° de análisis efectuados/N° Total de análisis programados. </t>
  </si>
  <si>
    <t xml:space="preserve">Efectuar semestralmente el seguimiento al lavado y desinfección de tanques de almacenamiento de agua potable de las sedes de la entidad, en las sedes de la Contraloría de Bogotá, en donde desarrolla sus actividades </t>
  </si>
  <si>
    <t xml:space="preserve">N° de seguimientos efectuados/N° de seguimientos programados. </t>
  </si>
  <si>
    <t xml:space="preserve">Diseñar un sistema de reutilización y ahorro de agua en las sedes de entidad, basado en la implementación de nuevas tecnologías. </t>
  </si>
  <si>
    <t xml:space="preserve">Realizar 1 diseño de un sistema de reutilización y ahorro de agua en la entidad. </t>
  </si>
  <si>
    <t xml:space="preserve">Mantener el consumo per cápita de energía en 464.25 Kw </t>
  </si>
  <si>
    <t xml:space="preserve">Realizar una campaña trimestral de  sensibilización y socialización a los funcionarios relacionados con el uso eficiente y consumo racional de energía eléctrica y de  combustibles, así como con la generación de Gases Efecto Invernadero - GEI, propiciando cambio de hábitos (uso de escaleras, manejo de iluminación, computadores y demás aparatos eléctricos y eléctronicos), con el fin de racionalizar sus consumos en los diferentes procesos de la entidad. en las sedes de la Contraloría de Bogotá, en donde desarrolla sus actividades </t>
  </si>
  <si>
    <t xml:space="preserve">Recursos Físicos. </t>
  </si>
  <si>
    <t xml:space="preserve">Realizar trimestralmente inspecciones a las redes eléctricas en las sedes de la entidad, a fin de verificar la conversión tecnológica a través del empleo exclusivo de luminarias ahorradoras de la ultima tecnología disponible en el mercado, mantenimiento de luminarias para evitar posibles pérdidas y desperdicios y garantizar su normal funcionamiento y el uso racional y eficiente del recurso en las sedes de la Contraloría de Bogotá, en donde desarrolla sus actividades </t>
  </si>
  <si>
    <t xml:space="preserve">Analizar semestralmente el historial de consumos de energía de las sedes de la entidad valorando el grado de cumplimiento anual del indicador. </t>
  </si>
  <si>
    <t xml:space="preserve">Implementar una solución energética alternativa que contribuya con la disminución del consumo de energía convencional en la entidad. </t>
  </si>
  <si>
    <t xml:space="preserve">Implementar 1 solución energética alternativa. </t>
  </si>
  <si>
    <t xml:space="preserve">N° de soluciones energéticas alternativas implementadas/ N° de soluciones energéticas alternativas programadas. </t>
  </si>
  <si>
    <t xml:space="preserve">Gestionar conforme a la norma ambiental vigente,  el 100% de los residuos peligrosos, especiales y reciclables que se generan en la entidad. </t>
  </si>
  <si>
    <t xml:space="preserve">Gestionar adecuadamente el 100% de los residuos: peligrosos, especiales y reciclables, generados en la entidad. </t>
  </si>
  <si>
    <t xml:space="preserve">Gestionar adecuadamente  el 100% de los residuos peligrosos, especiales y reciclables que se generen en la entidad durante la vigencia. </t>
  </si>
  <si>
    <t xml:space="preserve">Realizar una campaña trimestral  de sensibilización y promoción de la gestión integral de los residuos sólidos para su aprovechamiento y disposición final, y así generar conciencia en los funcionarios sobre la disminución de riesgos ocasionados a la salud y al ambiente con su generación en las sedes de la Contraloría de Bogotá, en donde desarrolla sus actividades </t>
  </si>
  <si>
    <t xml:space="preserve">Realizar trimestralmente supervisión a los espacios de almacenamiento temporal de residuos solidos, garantizando el cumplimiento de requisitos ambientales aplicables y a los puntos ecológicos dispuestos en las sedes de la entidad para verificar su correcto uso y ubicación de los mismos, que facilite su empleo a funcionarios y visitantes, en las sedes de la Contraloría de Bogotá en donde desarrolla sus actividades </t>
  </si>
  <si>
    <t xml:space="preserve">Realizar 4 supervisiones al año  </t>
  </si>
  <si>
    <t xml:space="preserve">Realizar trimestralmente una jornada de almacenamiento, pesaje y rotulado de residuos peligrosos y especiales (Escombros y llantas),  generados por las actividades de la entidad, garantizando el manejo integral de los mismos  </t>
  </si>
  <si>
    <t xml:space="preserve">Actualizar anualmente el Plan de Gestión Integral de Residuos Peligrosos de la entidad y verificar la media móvil correspondiente a cada anualidad para constatar si es o no necesario realizar el registro como generador de residuos peligrosos, y si es del caso adelantar el respectivo trámite. </t>
  </si>
  <si>
    <t xml:space="preserve">Actualizaciones anuales al PGIR RESPEL. </t>
  </si>
  <si>
    <t xml:space="preserve">N° de Actualizaciones realizadas/N° de actualizaciones programadas. </t>
  </si>
  <si>
    <t xml:space="preserve">Realizar una campaña trimestral de sensibilizaión y socialización con los funcionarios sobre  aspectos relacionados con el uso eficiente, ahorro y reciclaje del papel en las sedes de la Contraloría de Bogotá, en donde desarrolla sus actividades </t>
  </si>
  <si>
    <t xml:space="preserve">Realizar 4 campañas durante el año. </t>
  </si>
  <si>
    <t>Adoptar los criterios ambientales para la gestión contractual, que promuevan la eficiencia y sostenibilidad de los recursos.</t>
  </si>
  <si>
    <t>Incluir criterios ambientales en el 60% de los contratos suscritos por la entidad entre el 2016 y 2020.</t>
  </si>
  <si>
    <t>Incluir criterios ambientales en el 60% de los contratos suscritos por la entidad en el año 2017.</t>
  </si>
  <si>
    <t>Q de contratos suscritos con requerimientos o criterios ambientales/Total de Contratos suscritos</t>
  </si>
  <si>
    <t>Realizar una jornada trimestral de sensibilización y socialización con los funcionarios sobre los aspectos relacionados con el consumo sostenible y responsable de materiales, compras públicas verdes y criterios ambientales para las compras y gestión contractual,, fortalecimiento de la cadena de suministro que genere valor agregado en la entidad, y la minimización de impactos ambientales significativos, considerando el ciclo de vida de los productos, en las sedes de la Contraloría donde desarrolla sus actividades</t>
  </si>
  <si>
    <t>Realizar 4 campañas durante el año .</t>
  </si>
  <si>
    <t>Realizar dos inspecciones anuales a los contratos celebrados por la entidad, junto con la Subdirección de Contratación para verificar la aplicación de criterios ambientales que fortalezcan la cadena de suministro, minimicen impactos ambientales significativos desde la extracción de la materia prima hasta su disposición final,  priorizando la exclusión o limitación de sustancias químicas nocivas para la salud humana y el equilibrio ambiental; la garantía de duración, separabilidad y piezas de recambio para los bienes o productos que adquiere; así como el fomento a productos de origen orgánico, provenientes de agro redes, y el desuso de los empaquetados excesivos.</t>
  </si>
  <si>
    <t>Realizar 2 inspecciones de inclusión de criterios ambientales en los contratos celebrados por la entidad.</t>
  </si>
  <si>
    <t>Nº de inspecciones realizadas / Nº de inspecciones programadas</t>
  </si>
  <si>
    <t>Control del Gestor Ambiental, Profesionales y Técnicos asignados al PIGA</t>
  </si>
  <si>
    <t>Realizar una visita anual de verificación a uno de los proveedores o prestadores de servicios a la entidad, que deba dar cumplimiento a disposiciones normativas ambientales en el desarrollo de su proceso productivo.</t>
  </si>
  <si>
    <t>Realizar 1 visita anual de verificación a proveedores o prestadores de servicios de cumplimiento de normas ambientales.</t>
  </si>
  <si>
    <t>Nº de visitas realizadas / Nº de visitas programadas</t>
  </si>
  <si>
    <t>Adelantar acciones y estrategias para el fortalecimiento de la cultura ambiental positiva en la entidad, que controlen y mitiguen los impactos ambientales generados por las actividades de la Contraloría de Bogotá e incentivar el uso de medios alternativos de transporte, el empleo de técnicas de eco conducción en los funcionarios y compensar las afectaciones ocasionadas al ambiente por la generación de gases efecto invernadero.</t>
  </si>
  <si>
    <t>Garantizar la implementación y mantenimiento de todas las  tècnicas ambientalmente sostenibles adoptadas por la Entidad</t>
  </si>
  <si>
    <t>Garantizar la implementación y mantenimiento de todas las  tècnicas ambientalmente sostenibles adoptadas por la Entidad, durante la vigencia</t>
  </si>
  <si>
    <t>Nº de técnicas ambientalmente sostenibles implementadas o mantenidas realizadas / Nº de técnicas ambientalmente sostenibles implementadas o mantenidas programadas</t>
  </si>
  <si>
    <t xml:space="preserve">Realizar una jornada trimestral de sensibilización y socialización con los funcionarios de los aspectos relacionados con la promoción de medios de transporte limpio y uso compartido de vehículos, la eco conducción, la mitigación de contaminantes atmosféricos, las implicaciones ambientales generadas con el uso de vehículos automotores, motivando adicionalmente la realización de actividades de reforestación, renaturalización, aumento de la cobertura vegetal y demás acciones de adaptación al cambio climático.  </t>
  </si>
  <si>
    <t>Revisar una vez al año la operatividad del procedimiento para el control de emisiones atmosfericas de manera articulada con el SIG.</t>
  </si>
  <si>
    <t>Revisar anualmente la operatividad del procedimiento para el control de emisiones atmosfericas</t>
  </si>
  <si>
    <t>Nº de revisiones efectuadas / Nº de revisiones programadas</t>
  </si>
  <si>
    <t>Encargado del Área de Transportes en conjunto con el Gestor Ambiental, Profesionales y Técnicos asignados al PIGA</t>
  </si>
  <si>
    <t>Verificar la realización del mantenimiento anual de las fuentes fijas de emisiones atmosfèricas de la Entidad, en las sedes de la Contraloría de Bogotá donde desarrolla sus actividades</t>
  </si>
  <si>
    <t xml:space="preserve">Garantizar el mantenimiento de las fuentes fijas de la Entidad </t>
  </si>
  <si>
    <t>N° de mantenimientos realizados/N° de No. De mantenimientos programados</t>
  </si>
  <si>
    <t>Encargado de la Subdirecciòn de Servicios Generales en conjunto con el Gestor Ambiental, Profesionales y Técnicos asignados al PIGA</t>
  </si>
  <si>
    <t>Realizar control y seguimiento anual al cumplimiento de las certificaciones de gases del parque automotor de la entidad, para verificar que cumplen con los parámetros establecidos.</t>
  </si>
  <si>
    <t>Garantizar que el 100% de los vehículos de la entidad cuenten con la revisión técnico mecánica y de gases.</t>
  </si>
  <si>
    <t>Nº de certificación de gases expedidas / Nº Total de vehículos del Parque Automotor</t>
  </si>
  <si>
    <t xml:space="preserve">Verificar la óptima implementación y mantenimiento de las tecnologías arquitectónicas sustentables (Jardines Verticales – Cerramiento Verde) y del material vegetal en la Entidad reduciendo las cargas contaminantes al aire, en las sedes de la Contraloría de Bogotá, en donde desarrolla sus actividades </t>
  </si>
  <si>
    <t>Implementar y/o mantener  zonas verdes. de la Entidad</t>
  </si>
  <si>
    <t>Implementación y/o mantenimientos a zonas verdes realizados / Implementación y/o mantenimientos a zonas verdes programadas</t>
  </si>
  <si>
    <t xml:space="preserve">Realizar anualmente la medición de la huella de carbono de la entidad, de conformidad con los parámetros establecidos por la autoridad ambiental. </t>
  </si>
  <si>
    <t xml:space="preserve">Realizar anualmente la medición de la huella de carbono. </t>
  </si>
  <si>
    <t>Medición de la huella de carbono realizada / Medición de la huella de carbono programada</t>
  </si>
  <si>
    <t>Extensión de Buenas Prácticas Ambientales.</t>
  </si>
  <si>
    <t>Promover buenas prácticas ambientales, orientadas hacia una cultura ambiental de los funcionarios, sujetos de control y usuarios en general.</t>
  </si>
  <si>
    <t>Una práctica ambiental socializada anualmente.</t>
  </si>
  <si>
    <t>Una práctica ambiental socializada en el año.</t>
  </si>
  <si>
    <t>Prácticas ambientales socializadas/Total de practicas programadas socializar</t>
  </si>
  <si>
    <t>Realizar una campaña trimestral de sensibilización para promover el desarrollo de buenas prácticas ambientales en los funcionarios de la entidad, con el fin de que la transmitan a sus familias; en las sedes de la Contraloría de Bogotá en donde desarrolla sus actividades</t>
  </si>
  <si>
    <t xml:space="preserve">Realizar una actividad trimestral de comunicación y divulgación de la política ambiental institucional, para garantizar su comprensión y entendimiento en las sedes de la Contraloría de Bogotá, en donde desarrolla sus actividades </t>
  </si>
  <si>
    <t>Realizar 4 actividades durante el año de divulgación y comunicación  de la política ambiental institucional.</t>
  </si>
  <si>
    <t>Nº de divulgaciones y comunicaciones de la política ambiental institucional / Nº de divulgaciones y comunicaciones programadas.</t>
  </si>
  <si>
    <t>Una práctica ambiental socializada anualmente</t>
  </si>
  <si>
    <t>Efectuar la conmemoración del día mundial del medio ambiente a través del desarrollo de la Semana Ambiental, en la primera semana del mes de junio, en la sede principal.</t>
  </si>
  <si>
    <t>Celebrar la Semana Ambiental de la entidad.</t>
  </si>
  <si>
    <t>Semana ambiental realizada/Semana ambiental programada</t>
  </si>
  <si>
    <t>Revisar  y actualizar semestralmente la matriz de normatividad ambiental de la entidad y efectuar el debido seguimiento procurando un efectivo cumplimiento.</t>
  </si>
  <si>
    <t>Realizar 2 revisiones y actualizaciones anuales a la Matriz Normativa de la entidad.</t>
  </si>
  <si>
    <t>Nº de revisiones y actualizaciones efectuadas / Nº Total de revisiones y actualizaciones programadas.</t>
  </si>
  <si>
    <t>Gestor Ambiental, Profesionales y Técnicos asignados al PIGA, con acompañamiento del Área Jurídica de la entidad.</t>
  </si>
  <si>
    <t>Desarrollar una actividad ambiental anual de impacto que involucre a las familias de los funcionarios de la entidad, a los sujetos de control, usuarios en general y/o ciudadanos con el cumplimiento de objetivos ambientales institucionales y que hable del compromiso social y ambiental de la entidad.</t>
  </si>
  <si>
    <t xml:space="preserve">Desarrollar 1 actividad de impacto anual. </t>
  </si>
  <si>
    <t>Nº de actividades de impacto efectuadas / Nº Total actividades de impacto programadas.</t>
  </si>
  <si>
    <t>Gestor Ambiental, Profesionales y Técnicos asignados al PIGA.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</si>
</sst>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 x14ac:knownFonts="1">
    <font>
      <sz val="11"/>
      <color indexed="8"/>
      <name val="Calibri"/>
      <family val="2"/>
      <scheme val="minor"/>
    </font>
    <font>
      <b/>
      <sz val="11"/>
      <color indexed="9"/>
      <name val="Calibri"/>
    </font>
    <font>
      <b/>
      <sz val="11"/>
      <color indexed="8"/>
      <name val="Calibri"/>
    </font>
    <font>
      <sz val="10"/>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4" tint="0.79998168889431442"/>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4" borderId="1" xfId="0" applyFill="1" applyBorder="1" applyAlignment="1">
      <alignment horizontal="justify" vertical="center" wrapText="1"/>
    </xf>
    <xf numFmtId="0" fontId="0" fillId="5" borderId="1" xfId="0" applyFill="1" applyBorder="1" applyAlignment="1" applyProtection="1">
      <alignment horizontal="justify" vertical="center" wrapText="1"/>
      <protection locked="0"/>
    </xf>
    <xf numFmtId="0" fontId="0" fillId="4" borderId="1" xfId="0" applyFill="1" applyBorder="1" applyAlignment="1" applyProtection="1">
      <alignment horizontal="justify" vertical="center" wrapText="1"/>
      <protection locked="0"/>
    </xf>
    <xf numFmtId="0" fontId="3" fillId="4" borderId="1" xfId="0" applyFont="1" applyFill="1" applyBorder="1" applyAlignment="1" applyProtection="1">
      <alignment horizontal="justify"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2"/>
  <sheetViews>
    <sheetView tabSelected="1" topLeftCell="A43" zoomScale="55" zoomScaleNormal="55" workbookViewId="0">
      <selection activeCell="A45" sqref="A45"/>
    </sheetView>
  </sheetViews>
  <sheetFormatPr baseColWidth="10" defaultColWidth="8.88671875" defaultRowHeight="14.4" x14ac:dyDescent="0.3"/>
  <cols>
    <col min="2" max="2" width="17" customWidth="1"/>
    <col min="3" max="3" width="14" customWidth="1"/>
    <col min="4" max="4" width="22" customWidth="1"/>
    <col min="5" max="5" width="21" customWidth="1"/>
    <col min="6" max="6" width="27" customWidth="1"/>
    <col min="7" max="7" width="32" customWidth="1"/>
    <col min="8" max="8" width="29" customWidth="1"/>
    <col min="9" max="9" width="28" customWidth="1"/>
    <col min="10" max="10" width="16" customWidth="1"/>
    <col min="11" max="11" width="26" customWidth="1"/>
    <col min="12" max="12" width="31" customWidth="1"/>
    <col min="13" max="13" width="13" customWidth="1"/>
    <col min="14" max="14" width="18" customWidth="1"/>
    <col min="15" max="15" width="17" customWidth="1"/>
    <col min="16" max="16" width="26" customWidth="1"/>
    <col min="17" max="17" width="19" customWidth="1"/>
    <col min="19" max="256" width="8" hidden="1"/>
  </cols>
  <sheetData>
    <row r="1" spans="1:17" x14ac:dyDescent="0.3">
      <c r="B1" s="1" t="s">
        <v>0</v>
      </c>
      <c r="C1" s="1">
        <v>16</v>
      </c>
      <c r="D1" s="1" t="s">
        <v>1</v>
      </c>
    </row>
    <row r="2" spans="1:17" x14ac:dyDescent="0.3">
      <c r="B2" s="1" t="s">
        <v>2</v>
      </c>
      <c r="C2" s="1">
        <v>117</v>
      </c>
      <c r="D2" s="1" t="s">
        <v>3</v>
      </c>
    </row>
    <row r="3" spans="1:17" x14ac:dyDescent="0.3">
      <c r="B3" s="1" t="s">
        <v>4</v>
      </c>
      <c r="C3" s="1">
        <v>1</v>
      </c>
    </row>
    <row r="4" spans="1:17" x14ac:dyDescent="0.3">
      <c r="B4" s="1" t="s">
        <v>5</v>
      </c>
      <c r="C4" s="1">
        <v>235</v>
      </c>
    </row>
    <row r="5" spans="1:17" x14ac:dyDescent="0.3">
      <c r="B5" s="1" t="s">
        <v>6</v>
      </c>
      <c r="C5" s="3">
        <v>43465</v>
      </c>
    </row>
    <row r="6" spans="1:17" x14ac:dyDescent="0.3">
      <c r="B6" s="1" t="s">
        <v>7</v>
      </c>
      <c r="C6" s="1">
        <v>12</v>
      </c>
      <c r="D6" s="1" t="s">
        <v>8</v>
      </c>
    </row>
    <row r="8" spans="1:17" x14ac:dyDescent="0.3">
      <c r="A8" s="1" t="s">
        <v>9</v>
      </c>
      <c r="B8" s="4" t="s">
        <v>10</v>
      </c>
      <c r="C8" s="5"/>
      <c r="D8" s="5"/>
      <c r="E8" s="5"/>
      <c r="F8" s="5"/>
      <c r="G8" s="5"/>
      <c r="H8" s="5"/>
      <c r="I8" s="5"/>
      <c r="J8" s="5"/>
      <c r="K8" s="5"/>
      <c r="L8" s="5"/>
      <c r="M8" s="5"/>
      <c r="N8" s="5"/>
      <c r="O8" s="5"/>
      <c r="P8" s="5"/>
      <c r="Q8" s="5"/>
    </row>
    <row r="9" spans="1:17" x14ac:dyDescent="0.3">
      <c r="C9" s="1">
        <v>4</v>
      </c>
      <c r="D9" s="1">
        <v>7</v>
      </c>
      <c r="E9" s="1">
        <v>8</v>
      </c>
      <c r="F9" s="1">
        <v>12</v>
      </c>
      <c r="G9" s="1">
        <v>15</v>
      </c>
      <c r="H9" s="1">
        <v>16</v>
      </c>
      <c r="I9" s="1">
        <v>27</v>
      </c>
      <c r="J9" s="1">
        <v>28</v>
      </c>
      <c r="K9" s="1">
        <v>35</v>
      </c>
      <c r="L9" s="1">
        <v>36</v>
      </c>
      <c r="M9" s="1">
        <v>44</v>
      </c>
      <c r="N9" s="1">
        <v>56</v>
      </c>
      <c r="O9" s="1">
        <v>60</v>
      </c>
      <c r="P9" s="1">
        <v>64</v>
      </c>
      <c r="Q9" s="1">
        <v>72</v>
      </c>
    </row>
    <row r="10" spans="1:1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row>
    <row r="11" spans="1:17" ht="302.39999999999998" x14ac:dyDescent="0.3">
      <c r="A11" s="1">
        <v>1</v>
      </c>
      <c r="B11" s="6" t="s">
        <v>26</v>
      </c>
      <c r="C11" s="7" t="s">
        <v>27</v>
      </c>
      <c r="D11" s="7" t="s">
        <v>28</v>
      </c>
      <c r="E11" s="7" t="s">
        <v>29</v>
      </c>
      <c r="F11" s="7" t="s">
        <v>30</v>
      </c>
      <c r="G11" s="7" t="s">
        <v>31</v>
      </c>
      <c r="H11" s="7" t="s">
        <v>32</v>
      </c>
      <c r="I11" s="7" t="s">
        <v>33</v>
      </c>
      <c r="J11" s="7" t="s">
        <v>129</v>
      </c>
      <c r="K11" s="7" t="s">
        <v>34</v>
      </c>
      <c r="L11" s="7" t="s">
        <v>35</v>
      </c>
      <c r="M11" s="7" t="s">
        <v>36</v>
      </c>
      <c r="N11" s="7" t="s">
        <v>37</v>
      </c>
      <c r="O11" s="7" t="s">
        <v>38</v>
      </c>
      <c r="P11" s="2"/>
      <c r="Q11" s="2" t="s">
        <v>29</v>
      </c>
    </row>
    <row r="12" spans="1:17" ht="144" x14ac:dyDescent="0.3">
      <c r="A12" s="1">
        <v>2</v>
      </c>
      <c r="B12" s="6" t="s">
        <v>39</v>
      </c>
      <c r="C12" s="7" t="s">
        <v>27</v>
      </c>
      <c r="D12" s="7" t="s">
        <v>28</v>
      </c>
      <c r="E12" s="7" t="s">
        <v>29</v>
      </c>
      <c r="F12" s="7" t="s">
        <v>40</v>
      </c>
      <c r="G12" s="7" t="s">
        <v>31</v>
      </c>
      <c r="H12" s="7" t="s">
        <v>32</v>
      </c>
      <c r="I12" s="7" t="s">
        <v>41</v>
      </c>
      <c r="J12" s="7" t="s">
        <v>42</v>
      </c>
      <c r="K12" s="7" t="s">
        <v>43</v>
      </c>
      <c r="L12" s="7" t="s">
        <v>44</v>
      </c>
      <c r="M12" s="7" t="s">
        <v>36</v>
      </c>
      <c r="N12" s="7" t="s">
        <v>45</v>
      </c>
      <c r="O12" s="7" t="s">
        <v>38</v>
      </c>
      <c r="P12" s="2"/>
      <c r="Q12" s="2" t="s">
        <v>29</v>
      </c>
    </row>
    <row r="13" spans="1:17" ht="316.8" x14ac:dyDescent="0.3">
      <c r="A13" s="1">
        <v>3</v>
      </c>
      <c r="B13" s="6" t="s">
        <v>46</v>
      </c>
      <c r="C13" s="7" t="s">
        <v>27</v>
      </c>
      <c r="D13" s="7" t="s">
        <v>28</v>
      </c>
      <c r="E13" s="7" t="s">
        <v>29</v>
      </c>
      <c r="F13" s="7" t="s">
        <v>40</v>
      </c>
      <c r="G13" s="7" t="s">
        <v>31</v>
      </c>
      <c r="H13" s="7" t="s">
        <v>32</v>
      </c>
      <c r="I13" s="7" t="s">
        <v>41</v>
      </c>
      <c r="J13" s="7" t="s">
        <v>130</v>
      </c>
      <c r="K13" s="7" t="s">
        <v>47</v>
      </c>
      <c r="L13" s="7" t="s">
        <v>48</v>
      </c>
      <c r="M13" s="7" t="s">
        <v>36</v>
      </c>
      <c r="N13" s="7" t="s">
        <v>45</v>
      </c>
      <c r="O13" s="7" t="s">
        <v>49</v>
      </c>
      <c r="P13" s="2"/>
      <c r="Q13" s="2" t="s">
        <v>29</v>
      </c>
    </row>
    <row r="14" spans="1:17" ht="144" x14ac:dyDescent="0.3">
      <c r="A14" s="1">
        <v>4</v>
      </c>
      <c r="B14" s="6" t="s">
        <v>50</v>
      </c>
      <c r="C14" s="7" t="s">
        <v>27</v>
      </c>
      <c r="D14" s="7" t="s">
        <v>28</v>
      </c>
      <c r="E14" s="7" t="s">
        <v>29</v>
      </c>
      <c r="F14" s="7" t="s">
        <v>40</v>
      </c>
      <c r="G14" s="7" t="s">
        <v>31</v>
      </c>
      <c r="H14" s="7" t="s">
        <v>32</v>
      </c>
      <c r="I14" s="7" t="s">
        <v>51</v>
      </c>
      <c r="J14" s="7" t="s">
        <v>131</v>
      </c>
      <c r="K14" s="7" t="s">
        <v>132</v>
      </c>
      <c r="L14" s="7" t="s">
        <v>133</v>
      </c>
      <c r="M14" s="7" t="s">
        <v>36</v>
      </c>
      <c r="N14" s="7" t="s">
        <v>45</v>
      </c>
      <c r="O14" s="7" t="s">
        <v>38</v>
      </c>
      <c r="P14" s="2"/>
      <c r="Q14" s="2" t="s">
        <v>29</v>
      </c>
    </row>
    <row r="15" spans="1:17" ht="216" x14ac:dyDescent="0.3">
      <c r="A15" s="1">
        <v>5</v>
      </c>
      <c r="B15" s="6" t="s">
        <v>52</v>
      </c>
      <c r="C15" s="7" t="s">
        <v>27</v>
      </c>
      <c r="D15" s="7" t="s">
        <v>28</v>
      </c>
      <c r="E15" s="7" t="s">
        <v>29</v>
      </c>
      <c r="F15" s="7" t="s">
        <v>40</v>
      </c>
      <c r="G15" s="7" t="s">
        <v>31</v>
      </c>
      <c r="H15" s="7" t="s">
        <v>32</v>
      </c>
      <c r="I15" s="7" t="s">
        <v>51</v>
      </c>
      <c r="J15" s="7" t="s">
        <v>134</v>
      </c>
      <c r="K15" s="7" t="s">
        <v>53</v>
      </c>
      <c r="L15" s="7" t="s">
        <v>135</v>
      </c>
      <c r="M15" s="7" t="s">
        <v>36</v>
      </c>
      <c r="N15" s="7" t="s">
        <v>45</v>
      </c>
      <c r="O15" s="7" t="s">
        <v>38</v>
      </c>
      <c r="P15" s="2"/>
      <c r="Q15" s="2" t="s">
        <v>29</v>
      </c>
    </row>
    <row r="16" spans="1:17" ht="144" x14ac:dyDescent="0.3">
      <c r="A16" s="1">
        <v>6</v>
      </c>
      <c r="B16" s="6" t="s">
        <v>54</v>
      </c>
      <c r="C16" s="7" t="s">
        <v>27</v>
      </c>
      <c r="D16" s="7" t="s">
        <v>28</v>
      </c>
      <c r="E16" s="7" t="s">
        <v>29</v>
      </c>
      <c r="F16" s="7" t="s">
        <v>40</v>
      </c>
      <c r="G16" s="7" t="s">
        <v>31</v>
      </c>
      <c r="H16" s="7" t="s">
        <v>32</v>
      </c>
      <c r="I16" s="7" t="s">
        <v>51</v>
      </c>
      <c r="J16" s="7" t="s">
        <v>136</v>
      </c>
      <c r="K16" s="7" t="s">
        <v>137</v>
      </c>
      <c r="L16" s="7" t="s">
        <v>55</v>
      </c>
      <c r="M16" s="7" t="s">
        <v>36</v>
      </c>
      <c r="N16" s="7" t="s">
        <v>45</v>
      </c>
      <c r="O16" s="7" t="s">
        <v>38</v>
      </c>
      <c r="P16" s="2"/>
      <c r="Q16" s="2" t="s">
        <v>29</v>
      </c>
    </row>
    <row r="17" spans="1:17" ht="409.6" x14ac:dyDescent="0.3">
      <c r="A17" s="1">
        <v>7</v>
      </c>
      <c r="B17" s="6" t="s">
        <v>56</v>
      </c>
      <c r="C17" s="8" t="s">
        <v>57</v>
      </c>
      <c r="D17" s="8" t="s">
        <v>28</v>
      </c>
      <c r="E17" s="8" t="s">
        <v>29</v>
      </c>
      <c r="F17" s="8" t="s">
        <v>58</v>
      </c>
      <c r="G17" s="8" t="s">
        <v>138</v>
      </c>
      <c r="H17" s="8" t="s">
        <v>59</v>
      </c>
      <c r="I17" s="8" t="s">
        <v>60</v>
      </c>
      <c r="J17" s="8" t="s">
        <v>139</v>
      </c>
      <c r="K17" s="8" t="s">
        <v>34</v>
      </c>
      <c r="L17" s="8" t="s">
        <v>35</v>
      </c>
      <c r="M17" s="8" t="s">
        <v>140</v>
      </c>
      <c r="N17" s="8" t="s">
        <v>37</v>
      </c>
      <c r="O17" s="8" t="s">
        <v>38</v>
      </c>
      <c r="P17" s="2"/>
      <c r="Q17" s="2" t="s">
        <v>29</v>
      </c>
    </row>
    <row r="18" spans="1:17" ht="144" x14ac:dyDescent="0.3">
      <c r="A18" s="1">
        <v>8</v>
      </c>
      <c r="B18" s="6" t="s">
        <v>61</v>
      </c>
      <c r="C18" s="8" t="s">
        <v>57</v>
      </c>
      <c r="D18" s="8" t="s">
        <v>28</v>
      </c>
      <c r="E18" s="8" t="s">
        <v>29</v>
      </c>
      <c r="F18" s="8" t="s">
        <v>58</v>
      </c>
      <c r="G18" s="8" t="s">
        <v>138</v>
      </c>
      <c r="H18" s="8" t="s">
        <v>59</v>
      </c>
      <c r="I18" s="8" t="s">
        <v>60</v>
      </c>
      <c r="J18" s="8" t="s">
        <v>62</v>
      </c>
      <c r="K18" s="8" t="s">
        <v>43</v>
      </c>
      <c r="L18" s="8" t="s">
        <v>44</v>
      </c>
      <c r="M18" s="8" t="s">
        <v>140</v>
      </c>
      <c r="N18" s="8" t="s">
        <v>63</v>
      </c>
      <c r="O18" s="8" t="s">
        <v>38</v>
      </c>
      <c r="P18" s="2"/>
      <c r="Q18" s="2" t="s">
        <v>29</v>
      </c>
    </row>
    <row r="19" spans="1:17" ht="409.6" x14ac:dyDescent="0.3">
      <c r="A19" s="1">
        <v>9</v>
      </c>
      <c r="B19" s="6" t="s">
        <v>64</v>
      </c>
      <c r="C19" s="8" t="s">
        <v>57</v>
      </c>
      <c r="D19" s="8" t="s">
        <v>28</v>
      </c>
      <c r="E19" s="8" t="s">
        <v>29</v>
      </c>
      <c r="F19" s="8" t="s">
        <v>58</v>
      </c>
      <c r="G19" s="8" t="s">
        <v>138</v>
      </c>
      <c r="H19" s="8" t="s">
        <v>59</v>
      </c>
      <c r="I19" s="8" t="s">
        <v>60</v>
      </c>
      <c r="J19" s="8" t="s">
        <v>141</v>
      </c>
      <c r="K19" s="8" t="s">
        <v>65</v>
      </c>
      <c r="L19" s="8" t="s">
        <v>66</v>
      </c>
      <c r="M19" s="8" t="s">
        <v>140</v>
      </c>
      <c r="N19" s="8" t="s">
        <v>63</v>
      </c>
      <c r="O19" s="8" t="s">
        <v>49</v>
      </c>
      <c r="P19" s="2"/>
      <c r="Q19" s="2" t="s">
        <v>29</v>
      </c>
    </row>
    <row r="20" spans="1:17" ht="158.4" x14ac:dyDescent="0.3">
      <c r="A20" s="1">
        <v>10</v>
      </c>
      <c r="B20" s="6" t="s">
        <v>67</v>
      </c>
      <c r="C20" s="8" t="s">
        <v>57</v>
      </c>
      <c r="D20" s="8" t="s">
        <v>28</v>
      </c>
      <c r="E20" s="8" t="s">
        <v>29</v>
      </c>
      <c r="F20" s="8" t="s">
        <v>58</v>
      </c>
      <c r="G20" s="8" t="s">
        <v>138</v>
      </c>
      <c r="H20" s="8" t="s">
        <v>59</v>
      </c>
      <c r="I20" s="8" t="s">
        <v>60</v>
      </c>
      <c r="J20" s="8" t="s">
        <v>142</v>
      </c>
      <c r="K20" s="8" t="s">
        <v>132</v>
      </c>
      <c r="L20" s="8" t="s">
        <v>133</v>
      </c>
      <c r="M20" s="8" t="s">
        <v>140</v>
      </c>
      <c r="N20" s="8" t="s">
        <v>63</v>
      </c>
      <c r="O20" s="8" t="s">
        <v>38</v>
      </c>
      <c r="P20" s="2"/>
      <c r="Q20" s="2" t="s">
        <v>29</v>
      </c>
    </row>
    <row r="21" spans="1:17" ht="201.6" x14ac:dyDescent="0.3">
      <c r="A21" s="1">
        <v>11</v>
      </c>
      <c r="B21" s="6" t="s">
        <v>68</v>
      </c>
      <c r="C21" s="8" t="s">
        <v>57</v>
      </c>
      <c r="D21" s="8" t="s">
        <v>28</v>
      </c>
      <c r="E21" s="8" t="s">
        <v>29</v>
      </c>
      <c r="F21" s="8" t="s">
        <v>58</v>
      </c>
      <c r="G21" s="8" t="s">
        <v>138</v>
      </c>
      <c r="H21" s="8" t="s">
        <v>59</v>
      </c>
      <c r="I21" s="8" t="s">
        <v>60</v>
      </c>
      <c r="J21" s="8" t="s">
        <v>69</v>
      </c>
      <c r="K21" s="8" t="s">
        <v>70</v>
      </c>
      <c r="L21" s="8" t="s">
        <v>71</v>
      </c>
      <c r="M21" s="8" t="s">
        <v>140</v>
      </c>
      <c r="N21" s="8" t="s">
        <v>63</v>
      </c>
      <c r="O21" s="8" t="s">
        <v>38</v>
      </c>
      <c r="P21" s="2"/>
      <c r="Q21" s="2" t="s">
        <v>29</v>
      </c>
    </row>
    <row r="22" spans="1:17" ht="144" x14ac:dyDescent="0.3">
      <c r="A22" s="1">
        <v>12</v>
      </c>
      <c r="B22" s="6" t="s">
        <v>72</v>
      </c>
      <c r="C22" s="8" t="s">
        <v>57</v>
      </c>
      <c r="D22" s="8" t="s">
        <v>28</v>
      </c>
      <c r="E22" s="8" t="s">
        <v>29</v>
      </c>
      <c r="F22" s="8" t="s">
        <v>58</v>
      </c>
      <c r="G22" s="8" t="s">
        <v>138</v>
      </c>
      <c r="H22" s="8" t="s">
        <v>59</v>
      </c>
      <c r="I22" s="8" t="s">
        <v>60</v>
      </c>
      <c r="J22" s="8" t="s">
        <v>143</v>
      </c>
      <c r="K22" s="8" t="s">
        <v>144</v>
      </c>
      <c r="L22" s="8" t="s">
        <v>145</v>
      </c>
      <c r="M22" s="8" t="s">
        <v>140</v>
      </c>
      <c r="N22" s="8" t="s">
        <v>63</v>
      </c>
      <c r="O22" s="8" t="s">
        <v>38</v>
      </c>
      <c r="P22" s="2"/>
      <c r="Q22" s="2" t="s">
        <v>29</v>
      </c>
    </row>
    <row r="23" spans="1:17" ht="343.2" x14ac:dyDescent="0.3">
      <c r="A23" s="1">
        <v>13</v>
      </c>
      <c r="B23" s="6" t="s">
        <v>73</v>
      </c>
      <c r="C23" s="8" t="s">
        <v>74</v>
      </c>
      <c r="D23" s="8" t="s">
        <v>28</v>
      </c>
      <c r="E23" s="8" t="s">
        <v>29</v>
      </c>
      <c r="F23" s="8" t="s">
        <v>146</v>
      </c>
      <c r="G23" s="8" t="s">
        <v>147</v>
      </c>
      <c r="H23" s="8" t="s">
        <v>148</v>
      </c>
      <c r="I23" s="8" t="s">
        <v>75</v>
      </c>
      <c r="J23" s="9" t="s">
        <v>149</v>
      </c>
      <c r="K23" s="8" t="s">
        <v>34</v>
      </c>
      <c r="L23" s="8" t="s">
        <v>35</v>
      </c>
      <c r="M23" s="8" t="s">
        <v>140</v>
      </c>
      <c r="N23" s="8" t="s">
        <v>37</v>
      </c>
      <c r="O23" s="8" t="s">
        <v>38</v>
      </c>
      <c r="P23" s="2"/>
      <c r="Q23" s="2" t="s">
        <v>29</v>
      </c>
    </row>
    <row r="24" spans="1:17" ht="129.6" x14ac:dyDescent="0.3">
      <c r="A24" s="1">
        <v>14</v>
      </c>
      <c r="B24" s="6" t="s">
        <v>76</v>
      </c>
      <c r="C24" s="8" t="s">
        <v>74</v>
      </c>
      <c r="D24" s="8" t="s">
        <v>28</v>
      </c>
      <c r="E24" s="8" t="s">
        <v>29</v>
      </c>
      <c r="F24" s="8" t="s">
        <v>146</v>
      </c>
      <c r="G24" s="8" t="s">
        <v>147</v>
      </c>
      <c r="H24" s="8" t="s">
        <v>148</v>
      </c>
      <c r="I24" s="8" t="s">
        <v>75</v>
      </c>
      <c r="J24" s="8" t="s">
        <v>77</v>
      </c>
      <c r="K24" s="8" t="s">
        <v>43</v>
      </c>
      <c r="L24" s="8" t="s">
        <v>44</v>
      </c>
      <c r="M24" s="8" t="s">
        <v>140</v>
      </c>
      <c r="N24" s="8" t="s">
        <v>78</v>
      </c>
      <c r="O24" s="8" t="s">
        <v>38</v>
      </c>
      <c r="P24" s="2"/>
      <c r="Q24" s="2" t="s">
        <v>29</v>
      </c>
    </row>
    <row r="25" spans="1:17" ht="158.4" x14ac:dyDescent="0.3">
      <c r="A25" s="1">
        <v>15</v>
      </c>
      <c r="B25" s="6" t="s">
        <v>79</v>
      </c>
      <c r="C25" s="8" t="s">
        <v>74</v>
      </c>
      <c r="D25" s="8" t="s">
        <v>28</v>
      </c>
      <c r="E25" s="8" t="s">
        <v>29</v>
      </c>
      <c r="F25" s="8" t="s">
        <v>146</v>
      </c>
      <c r="G25" s="8" t="s">
        <v>147</v>
      </c>
      <c r="H25" s="8" t="s">
        <v>148</v>
      </c>
      <c r="I25" s="8" t="s">
        <v>75</v>
      </c>
      <c r="J25" s="8" t="s">
        <v>80</v>
      </c>
      <c r="K25" s="8" t="s">
        <v>81</v>
      </c>
      <c r="L25" s="8" t="s">
        <v>82</v>
      </c>
      <c r="M25" s="8" t="s">
        <v>140</v>
      </c>
      <c r="N25" s="8" t="s">
        <v>78</v>
      </c>
      <c r="O25" s="8" t="s">
        <v>38</v>
      </c>
      <c r="P25" s="2"/>
      <c r="Q25" s="2" t="s">
        <v>29</v>
      </c>
    </row>
    <row r="26" spans="1:17" ht="369.6" x14ac:dyDescent="0.3">
      <c r="A26" s="1">
        <v>16</v>
      </c>
      <c r="B26" s="6" t="s">
        <v>83</v>
      </c>
      <c r="C26" s="8" t="s">
        <v>74</v>
      </c>
      <c r="D26" s="8" t="s">
        <v>28</v>
      </c>
      <c r="E26" s="8" t="s">
        <v>29</v>
      </c>
      <c r="F26" s="8" t="s">
        <v>146</v>
      </c>
      <c r="G26" s="8" t="s">
        <v>147</v>
      </c>
      <c r="H26" s="8" t="s">
        <v>148</v>
      </c>
      <c r="I26" s="8" t="s">
        <v>75</v>
      </c>
      <c r="J26" s="9" t="s">
        <v>150</v>
      </c>
      <c r="K26" s="9" t="s">
        <v>151</v>
      </c>
      <c r="L26" s="8" t="s">
        <v>84</v>
      </c>
      <c r="M26" s="8" t="s">
        <v>140</v>
      </c>
      <c r="N26" s="8" t="s">
        <v>78</v>
      </c>
      <c r="O26" s="8" t="s">
        <v>38</v>
      </c>
      <c r="P26" s="2"/>
      <c r="Q26" s="2" t="s">
        <v>29</v>
      </c>
    </row>
    <row r="27" spans="1:17" ht="230.4" x14ac:dyDescent="0.3">
      <c r="A27" s="1">
        <v>17</v>
      </c>
      <c r="B27" s="6" t="s">
        <v>85</v>
      </c>
      <c r="C27" s="8" t="s">
        <v>74</v>
      </c>
      <c r="D27" s="8" t="s">
        <v>28</v>
      </c>
      <c r="E27" s="8" t="s">
        <v>29</v>
      </c>
      <c r="F27" s="8" t="s">
        <v>146</v>
      </c>
      <c r="G27" s="8" t="s">
        <v>147</v>
      </c>
      <c r="H27" s="8" t="s">
        <v>148</v>
      </c>
      <c r="I27" s="8" t="s">
        <v>75</v>
      </c>
      <c r="J27" s="8" t="s">
        <v>152</v>
      </c>
      <c r="K27" s="8" t="s">
        <v>86</v>
      </c>
      <c r="L27" s="8" t="s">
        <v>87</v>
      </c>
      <c r="M27" s="8" t="s">
        <v>140</v>
      </c>
      <c r="N27" s="8" t="s">
        <v>78</v>
      </c>
      <c r="O27" s="8" t="s">
        <v>38</v>
      </c>
      <c r="P27" s="2"/>
      <c r="Q27" s="2" t="s">
        <v>29</v>
      </c>
    </row>
    <row r="28" spans="1:17" ht="273.60000000000002" x14ac:dyDescent="0.3">
      <c r="A28" s="1">
        <v>18</v>
      </c>
      <c r="B28" s="6" t="s">
        <v>88</v>
      </c>
      <c r="C28" s="8" t="s">
        <v>74</v>
      </c>
      <c r="D28" s="8" t="s">
        <v>28</v>
      </c>
      <c r="E28" s="8" t="s">
        <v>29</v>
      </c>
      <c r="F28" s="8" t="s">
        <v>146</v>
      </c>
      <c r="G28" s="8" t="s">
        <v>147</v>
      </c>
      <c r="H28" s="8" t="s">
        <v>148</v>
      </c>
      <c r="I28" s="8" t="s">
        <v>75</v>
      </c>
      <c r="J28" s="8" t="s">
        <v>89</v>
      </c>
      <c r="K28" s="8" t="s">
        <v>86</v>
      </c>
      <c r="L28" s="8" t="s">
        <v>87</v>
      </c>
      <c r="M28" s="8" t="s">
        <v>140</v>
      </c>
      <c r="N28" s="8" t="s">
        <v>78</v>
      </c>
      <c r="O28" s="8" t="s">
        <v>38</v>
      </c>
      <c r="P28" s="2"/>
      <c r="Q28" s="2" t="s">
        <v>29</v>
      </c>
    </row>
    <row r="29" spans="1:17" ht="273.60000000000002" x14ac:dyDescent="0.3">
      <c r="A29" s="1">
        <v>19</v>
      </c>
      <c r="B29" s="6" t="s">
        <v>90</v>
      </c>
      <c r="C29" s="8" t="s">
        <v>74</v>
      </c>
      <c r="D29" s="8" t="s">
        <v>28</v>
      </c>
      <c r="E29" s="8" t="s">
        <v>29</v>
      </c>
      <c r="F29" s="8" t="s">
        <v>146</v>
      </c>
      <c r="G29" s="8" t="s">
        <v>147</v>
      </c>
      <c r="H29" s="8" t="s">
        <v>148</v>
      </c>
      <c r="I29" s="8" t="s">
        <v>75</v>
      </c>
      <c r="J29" s="8" t="s">
        <v>153</v>
      </c>
      <c r="K29" s="8" t="s">
        <v>154</v>
      </c>
      <c r="L29" s="8" t="s">
        <v>155</v>
      </c>
      <c r="M29" s="8" t="s">
        <v>140</v>
      </c>
      <c r="N29" s="8" t="s">
        <v>78</v>
      </c>
      <c r="O29" s="8" t="s">
        <v>38</v>
      </c>
      <c r="P29" s="2"/>
      <c r="Q29" s="2" t="s">
        <v>29</v>
      </c>
    </row>
    <row r="30" spans="1:17" ht="230.4" x14ac:dyDescent="0.3">
      <c r="A30" s="1">
        <v>20</v>
      </c>
      <c r="B30" s="6" t="s">
        <v>91</v>
      </c>
      <c r="C30" s="8" t="s">
        <v>74</v>
      </c>
      <c r="D30" s="8" t="s">
        <v>28</v>
      </c>
      <c r="E30" s="8" t="s">
        <v>29</v>
      </c>
      <c r="F30" s="8" t="s">
        <v>146</v>
      </c>
      <c r="G30" s="8" t="s">
        <v>147</v>
      </c>
      <c r="H30" s="8" t="s">
        <v>148</v>
      </c>
      <c r="I30" s="8" t="s">
        <v>75</v>
      </c>
      <c r="J30" s="8" t="s">
        <v>156</v>
      </c>
      <c r="K30" s="8" t="s">
        <v>157</v>
      </c>
      <c r="L30" s="8" t="s">
        <v>35</v>
      </c>
      <c r="M30" s="8" t="s">
        <v>140</v>
      </c>
      <c r="N30" s="8" t="s">
        <v>78</v>
      </c>
      <c r="O30" s="8" t="s">
        <v>38</v>
      </c>
      <c r="P30" s="2"/>
      <c r="Q30" s="2" t="s">
        <v>29</v>
      </c>
    </row>
    <row r="31" spans="1:17" ht="409.6" x14ac:dyDescent="0.3">
      <c r="A31" s="1">
        <v>21</v>
      </c>
      <c r="B31" s="6" t="s">
        <v>92</v>
      </c>
      <c r="C31" s="8" t="s">
        <v>113</v>
      </c>
      <c r="D31" s="8" t="s">
        <v>28</v>
      </c>
      <c r="E31" s="8" t="s">
        <v>29</v>
      </c>
      <c r="F31" s="8" t="s">
        <v>158</v>
      </c>
      <c r="G31" s="8" t="s">
        <v>159</v>
      </c>
      <c r="H31" s="8" t="s">
        <v>160</v>
      </c>
      <c r="I31" s="8" t="s">
        <v>161</v>
      </c>
      <c r="J31" s="8" t="s">
        <v>162</v>
      </c>
      <c r="K31" s="8" t="s">
        <v>163</v>
      </c>
      <c r="L31" s="8" t="s">
        <v>35</v>
      </c>
      <c r="M31" s="8" t="s">
        <v>140</v>
      </c>
      <c r="N31" s="8" t="s">
        <v>37</v>
      </c>
      <c r="O31" s="8" t="s">
        <v>38</v>
      </c>
      <c r="P31" s="2"/>
      <c r="Q31" s="2" t="s">
        <v>29</v>
      </c>
    </row>
    <row r="32" spans="1:17" ht="409.6" x14ac:dyDescent="0.3">
      <c r="A32" s="1">
        <v>22</v>
      </c>
      <c r="B32" s="6" t="s">
        <v>93</v>
      </c>
      <c r="C32" s="8" t="s">
        <v>113</v>
      </c>
      <c r="D32" s="8" t="s">
        <v>28</v>
      </c>
      <c r="E32" s="8" t="s">
        <v>29</v>
      </c>
      <c r="F32" s="8" t="s">
        <v>158</v>
      </c>
      <c r="G32" s="8" t="s">
        <v>159</v>
      </c>
      <c r="H32" s="8" t="s">
        <v>160</v>
      </c>
      <c r="I32" s="8" t="s">
        <v>161</v>
      </c>
      <c r="J32" s="8" t="s">
        <v>164</v>
      </c>
      <c r="K32" s="8" t="s">
        <v>165</v>
      </c>
      <c r="L32" s="8" t="s">
        <v>166</v>
      </c>
      <c r="M32" s="8" t="s">
        <v>140</v>
      </c>
      <c r="N32" s="8" t="s">
        <v>78</v>
      </c>
      <c r="O32" s="8" t="s">
        <v>167</v>
      </c>
      <c r="P32" s="2"/>
      <c r="Q32" s="2" t="s">
        <v>29</v>
      </c>
    </row>
    <row r="33" spans="1:17" ht="216" x14ac:dyDescent="0.3">
      <c r="A33" s="1">
        <v>23</v>
      </c>
      <c r="B33" s="6" t="s">
        <v>94</v>
      </c>
      <c r="C33" s="8" t="s">
        <v>113</v>
      </c>
      <c r="D33" s="8" t="s">
        <v>28</v>
      </c>
      <c r="E33" s="8" t="s">
        <v>29</v>
      </c>
      <c r="F33" s="8" t="s">
        <v>158</v>
      </c>
      <c r="G33" s="8" t="s">
        <v>159</v>
      </c>
      <c r="H33" s="8" t="s">
        <v>160</v>
      </c>
      <c r="I33" s="8" t="s">
        <v>161</v>
      </c>
      <c r="J33" s="8" t="s">
        <v>168</v>
      </c>
      <c r="K33" s="8" t="s">
        <v>169</v>
      </c>
      <c r="L33" s="8" t="s">
        <v>170</v>
      </c>
      <c r="M33" s="8" t="s">
        <v>140</v>
      </c>
      <c r="N33" s="8" t="s">
        <v>78</v>
      </c>
      <c r="O33" s="8" t="s">
        <v>167</v>
      </c>
      <c r="P33" s="2"/>
      <c r="Q33" s="2" t="s">
        <v>29</v>
      </c>
    </row>
    <row r="34" spans="1:17" ht="409.6" x14ac:dyDescent="0.3">
      <c r="A34" s="1">
        <v>24</v>
      </c>
      <c r="B34" s="6" t="s">
        <v>95</v>
      </c>
      <c r="C34" s="8" t="s">
        <v>115</v>
      </c>
      <c r="D34" s="8" t="s">
        <v>107</v>
      </c>
      <c r="E34" s="8" t="s">
        <v>29</v>
      </c>
      <c r="F34" s="8" t="s">
        <v>171</v>
      </c>
      <c r="G34" s="8" t="s">
        <v>172</v>
      </c>
      <c r="H34" s="8" t="s">
        <v>173</v>
      </c>
      <c r="I34" s="8" t="s">
        <v>174</v>
      </c>
      <c r="J34" s="8" t="s">
        <v>175</v>
      </c>
      <c r="K34" s="8" t="s">
        <v>34</v>
      </c>
      <c r="L34" s="8" t="s">
        <v>35</v>
      </c>
      <c r="M34" s="8" t="s">
        <v>140</v>
      </c>
      <c r="N34" s="8" t="s">
        <v>37</v>
      </c>
      <c r="O34" s="8" t="s">
        <v>38</v>
      </c>
      <c r="P34" s="2"/>
      <c r="Q34" s="2" t="s">
        <v>29</v>
      </c>
    </row>
    <row r="35" spans="1:17" ht="230.4" x14ac:dyDescent="0.3">
      <c r="A35" s="1">
        <v>25</v>
      </c>
      <c r="B35" s="6" t="s">
        <v>96</v>
      </c>
      <c r="C35" s="8" t="s">
        <v>115</v>
      </c>
      <c r="D35" s="8" t="s">
        <v>107</v>
      </c>
      <c r="E35" s="8" t="s">
        <v>29</v>
      </c>
      <c r="F35" s="8" t="s">
        <v>171</v>
      </c>
      <c r="G35" s="8" t="s">
        <v>172</v>
      </c>
      <c r="H35" s="8" t="s">
        <v>173</v>
      </c>
      <c r="I35" s="8" t="s">
        <v>174</v>
      </c>
      <c r="J35" s="8" t="s">
        <v>176</v>
      </c>
      <c r="K35" s="8" t="s">
        <v>177</v>
      </c>
      <c r="L35" s="8" t="s">
        <v>178</v>
      </c>
      <c r="M35" s="8" t="s">
        <v>140</v>
      </c>
      <c r="N35" s="8" t="s">
        <v>108</v>
      </c>
      <c r="O35" s="8" t="s">
        <v>179</v>
      </c>
      <c r="P35" s="2"/>
      <c r="Q35" s="2" t="s">
        <v>29</v>
      </c>
    </row>
    <row r="36" spans="1:17" ht="230.4" x14ac:dyDescent="0.3">
      <c r="A36" s="1">
        <v>26</v>
      </c>
      <c r="B36" s="6" t="s">
        <v>97</v>
      </c>
      <c r="C36" s="8" t="s">
        <v>115</v>
      </c>
      <c r="D36" s="8" t="s">
        <v>107</v>
      </c>
      <c r="E36" s="8" t="s">
        <v>29</v>
      </c>
      <c r="F36" s="8" t="s">
        <v>171</v>
      </c>
      <c r="G36" s="8" t="s">
        <v>172</v>
      </c>
      <c r="H36" s="8" t="s">
        <v>173</v>
      </c>
      <c r="I36" s="8" t="s">
        <v>174</v>
      </c>
      <c r="J36" s="8" t="s">
        <v>180</v>
      </c>
      <c r="K36" s="8" t="s">
        <v>181</v>
      </c>
      <c r="L36" s="8" t="s">
        <v>182</v>
      </c>
      <c r="M36" s="8" t="s">
        <v>140</v>
      </c>
      <c r="N36" s="8" t="s">
        <v>108</v>
      </c>
      <c r="O36" s="8" t="s">
        <v>183</v>
      </c>
      <c r="P36" s="2"/>
      <c r="Q36" s="2" t="s">
        <v>29</v>
      </c>
    </row>
    <row r="37" spans="1:17" ht="230.4" x14ac:dyDescent="0.3">
      <c r="A37" s="1">
        <v>27</v>
      </c>
      <c r="B37" s="6" t="s">
        <v>98</v>
      </c>
      <c r="C37" s="8" t="s">
        <v>115</v>
      </c>
      <c r="D37" s="8" t="s">
        <v>107</v>
      </c>
      <c r="E37" s="8" t="s">
        <v>29</v>
      </c>
      <c r="F37" s="8" t="s">
        <v>171</v>
      </c>
      <c r="G37" s="8" t="s">
        <v>172</v>
      </c>
      <c r="H37" s="8" t="s">
        <v>173</v>
      </c>
      <c r="I37" s="8" t="s">
        <v>174</v>
      </c>
      <c r="J37" s="8" t="s">
        <v>184</v>
      </c>
      <c r="K37" s="8" t="s">
        <v>185</v>
      </c>
      <c r="L37" s="8" t="s">
        <v>186</v>
      </c>
      <c r="M37" s="8" t="s">
        <v>140</v>
      </c>
      <c r="N37" s="8" t="s">
        <v>108</v>
      </c>
      <c r="O37" s="8" t="s">
        <v>179</v>
      </c>
      <c r="P37" s="2"/>
      <c r="Q37" s="2" t="s">
        <v>29</v>
      </c>
    </row>
    <row r="38" spans="1:17" ht="288" x14ac:dyDescent="0.3">
      <c r="A38" s="1">
        <v>28</v>
      </c>
      <c r="B38" s="6" t="s">
        <v>99</v>
      </c>
      <c r="C38" s="8" t="s">
        <v>115</v>
      </c>
      <c r="D38" s="8" t="s">
        <v>111</v>
      </c>
      <c r="E38" s="8" t="s">
        <v>29</v>
      </c>
      <c r="F38" s="8" t="s">
        <v>171</v>
      </c>
      <c r="G38" s="8" t="s">
        <v>172</v>
      </c>
      <c r="H38" s="8" t="s">
        <v>173</v>
      </c>
      <c r="I38" s="8" t="s">
        <v>174</v>
      </c>
      <c r="J38" s="8" t="s">
        <v>187</v>
      </c>
      <c r="K38" s="8" t="s">
        <v>188</v>
      </c>
      <c r="L38" s="8" t="s">
        <v>189</v>
      </c>
      <c r="M38" s="8" t="s">
        <v>140</v>
      </c>
      <c r="N38" s="8" t="s">
        <v>108</v>
      </c>
      <c r="O38" s="8" t="s">
        <v>38</v>
      </c>
      <c r="P38" s="2"/>
      <c r="Q38" s="2" t="s">
        <v>29</v>
      </c>
    </row>
    <row r="39" spans="1:17" ht="230.4" x14ac:dyDescent="0.3">
      <c r="A39" s="1">
        <v>29</v>
      </c>
      <c r="B39" s="6" t="s">
        <v>100</v>
      </c>
      <c r="C39" s="8" t="s">
        <v>115</v>
      </c>
      <c r="D39" s="8" t="s">
        <v>111</v>
      </c>
      <c r="E39" s="8" t="s">
        <v>29</v>
      </c>
      <c r="F39" s="8" t="s">
        <v>171</v>
      </c>
      <c r="G39" s="8" t="s">
        <v>172</v>
      </c>
      <c r="H39" s="8" t="s">
        <v>173</v>
      </c>
      <c r="I39" s="8" t="s">
        <v>174</v>
      </c>
      <c r="J39" s="8" t="s">
        <v>190</v>
      </c>
      <c r="K39" s="8" t="s">
        <v>191</v>
      </c>
      <c r="L39" s="8" t="s">
        <v>192</v>
      </c>
      <c r="M39" s="8" t="s">
        <v>140</v>
      </c>
      <c r="N39" s="8" t="s">
        <v>108</v>
      </c>
      <c r="O39" s="8" t="s">
        <v>38</v>
      </c>
      <c r="P39" s="2"/>
      <c r="Q39" s="2" t="s">
        <v>29</v>
      </c>
    </row>
    <row r="40" spans="1:17" ht="259.2" x14ac:dyDescent="0.3">
      <c r="A40" s="1">
        <v>30</v>
      </c>
      <c r="B40" s="6" t="s">
        <v>101</v>
      </c>
      <c r="C40" s="8" t="s">
        <v>117</v>
      </c>
      <c r="D40" s="8" t="s">
        <v>28</v>
      </c>
      <c r="E40" s="8" t="s">
        <v>193</v>
      </c>
      <c r="F40" s="8" t="s">
        <v>194</v>
      </c>
      <c r="G40" s="8" t="s">
        <v>195</v>
      </c>
      <c r="H40" s="8" t="s">
        <v>196</v>
      </c>
      <c r="I40" s="8" t="s">
        <v>197</v>
      </c>
      <c r="J40" s="8" t="s">
        <v>198</v>
      </c>
      <c r="K40" s="8" t="s">
        <v>34</v>
      </c>
      <c r="L40" s="8" t="s">
        <v>35</v>
      </c>
      <c r="M40" s="8" t="s">
        <v>140</v>
      </c>
      <c r="N40" s="8" t="s">
        <v>37</v>
      </c>
      <c r="O40" s="8" t="s">
        <v>38</v>
      </c>
      <c r="P40" s="2"/>
      <c r="Q40" s="2" t="s">
        <v>29</v>
      </c>
    </row>
    <row r="41" spans="1:17" ht="216" x14ac:dyDescent="0.3">
      <c r="A41" s="1">
        <v>31</v>
      </c>
      <c r="B41" s="6" t="s">
        <v>102</v>
      </c>
      <c r="C41" s="8" t="s">
        <v>117</v>
      </c>
      <c r="D41" s="8" t="s">
        <v>28</v>
      </c>
      <c r="E41" s="8" t="s">
        <v>193</v>
      </c>
      <c r="F41" s="8" t="s">
        <v>194</v>
      </c>
      <c r="G41" s="8" t="s">
        <v>195</v>
      </c>
      <c r="H41" s="8" t="s">
        <v>196</v>
      </c>
      <c r="I41" s="8" t="s">
        <v>197</v>
      </c>
      <c r="J41" s="8" t="s">
        <v>199</v>
      </c>
      <c r="K41" s="8" t="s">
        <v>200</v>
      </c>
      <c r="L41" s="8" t="s">
        <v>201</v>
      </c>
      <c r="M41" s="8" t="s">
        <v>140</v>
      </c>
      <c r="N41" s="8" t="s">
        <v>37</v>
      </c>
      <c r="O41" s="8" t="s">
        <v>38</v>
      </c>
      <c r="P41" s="2"/>
      <c r="Q41" s="2" t="s">
        <v>29</v>
      </c>
    </row>
    <row r="42" spans="1:17" ht="172.8" x14ac:dyDescent="0.3">
      <c r="A42" s="1">
        <v>32</v>
      </c>
      <c r="B42" s="6" t="s">
        <v>103</v>
      </c>
      <c r="C42" s="8" t="s">
        <v>117</v>
      </c>
      <c r="D42" s="8" t="s">
        <v>28</v>
      </c>
      <c r="E42" s="8" t="s">
        <v>193</v>
      </c>
      <c r="F42" s="8" t="s">
        <v>194</v>
      </c>
      <c r="G42" s="8" t="s">
        <v>202</v>
      </c>
      <c r="H42" s="8" t="s">
        <v>196</v>
      </c>
      <c r="I42" s="8" t="s">
        <v>197</v>
      </c>
      <c r="J42" s="8" t="s">
        <v>203</v>
      </c>
      <c r="K42" s="8" t="s">
        <v>204</v>
      </c>
      <c r="L42" s="8" t="s">
        <v>205</v>
      </c>
      <c r="M42" s="8" t="s">
        <v>140</v>
      </c>
      <c r="N42" s="8" t="s">
        <v>37</v>
      </c>
      <c r="O42" s="8" t="s">
        <v>38</v>
      </c>
      <c r="P42" s="2"/>
      <c r="Q42" s="2" t="s">
        <v>29</v>
      </c>
    </row>
    <row r="43" spans="1:17" ht="172.8" x14ac:dyDescent="0.3">
      <c r="A43" s="1">
        <v>33</v>
      </c>
      <c r="B43" s="6" t="s">
        <v>104</v>
      </c>
      <c r="C43" s="8" t="s">
        <v>117</v>
      </c>
      <c r="D43" s="8" t="s">
        <v>28</v>
      </c>
      <c r="E43" s="8" t="s">
        <v>193</v>
      </c>
      <c r="F43" s="8" t="s">
        <v>194</v>
      </c>
      <c r="G43" s="8" t="s">
        <v>202</v>
      </c>
      <c r="H43" s="8" t="s">
        <v>196</v>
      </c>
      <c r="I43" s="8" t="s">
        <v>197</v>
      </c>
      <c r="J43" s="8" t="s">
        <v>206</v>
      </c>
      <c r="K43" s="8" t="s">
        <v>207</v>
      </c>
      <c r="L43" s="8" t="s">
        <v>208</v>
      </c>
      <c r="M43" s="8" t="s">
        <v>140</v>
      </c>
      <c r="N43" s="8" t="s">
        <v>37</v>
      </c>
      <c r="O43" s="8" t="s">
        <v>209</v>
      </c>
      <c r="P43" s="2"/>
      <c r="Q43" s="2" t="s">
        <v>29</v>
      </c>
    </row>
    <row r="44" spans="1:17" ht="288" x14ac:dyDescent="0.3">
      <c r="A44" s="1">
        <v>34</v>
      </c>
      <c r="B44" s="6" t="s">
        <v>105</v>
      </c>
      <c r="C44" s="8" t="s">
        <v>117</v>
      </c>
      <c r="D44" s="8" t="s">
        <v>28</v>
      </c>
      <c r="E44" s="8" t="s">
        <v>193</v>
      </c>
      <c r="F44" s="8" t="s">
        <v>194</v>
      </c>
      <c r="G44" s="8" t="s">
        <v>202</v>
      </c>
      <c r="H44" s="8" t="s">
        <v>196</v>
      </c>
      <c r="I44" s="8" t="s">
        <v>197</v>
      </c>
      <c r="J44" s="8" t="s">
        <v>210</v>
      </c>
      <c r="K44" s="8" t="s">
        <v>211</v>
      </c>
      <c r="L44" s="8" t="s">
        <v>212</v>
      </c>
      <c r="M44" s="8" t="s">
        <v>140</v>
      </c>
      <c r="N44" s="8" t="s">
        <v>37</v>
      </c>
      <c r="O44" s="8" t="s">
        <v>213</v>
      </c>
      <c r="P44" s="2"/>
      <c r="Q44" s="2" t="s">
        <v>29</v>
      </c>
    </row>
    <row r="45" spans="1:17" x14ac:dyDescent="0.3">
      <c r="A45" s="1">
        <v>35</v>
      </c>
      <c r="B45" t="s">
        <v>106</v>
      </c>
      <c r="C45" s="2" t="s">
        <v>29</v>
      </c>
      <c r="D45" s="2" t="s">
        <v>29</v>
      </c>
      <c r="E45" s="2" t="s">
        <v>29</v>
      </c>
      <c r="F45" s="2" t="s">
        <v>29</v>
      </c>
      <c r="G45" s="2" t="s">
        <v>29</v>
      </c>
      <c r="H45" s="2" t="s">
        <v>29</v>
      </c>
      <c r="I45" s="2" t="s">
        <v>29</v>
      </c>
      <c r="J45" s="2" t="s">
        <v>29</v>
      </c>
      <c r="K45" s="2" t="s">
        <v>29</v>
      </c>
      <c r="L45" s="2" t="s">
        <v>29</v>
      </c>
      <c r="M45" s="2" t="s">
        <v>29</v>
      </c>
      <c r="N45" s="2" t="s">
        <v>29</v>
      </c>
      <c r="O45" s="2" t="s">
        <v>29</v>
      </c>
      <c r="P45" s="2"/>
      <c r="Q45" s="2" t="s">
        <v>29</v>
      </c>
    </row>
    <row r="351003" spans="1:3" x14ac:dyDescent="0.3">
      <c r="A351003" t="s">
        <v>27</v>
      </c>
      <c r="B351003" t="s">
        <v>107</v>
      </c>
      <c r="C351003" t="s">
        <v>108</v>
      </c>
    </row>
    <row r="351004" spans="1:3" x14ac:dyDescent="0.3">
      <c r="A351004" t="s">
        <v>57</v>
      </c>
      <c r="B351004" t="s">
        <v>109</v>
      </c>
      <c r="C351004" t="s">
        <v>110</v>
      </c>
    </row>
    <row r="351005" spans="1:3" x14ac:dyDescent="0.3">
      <c r="A351005" t="s">
        <v>74</v>
      </c>
      <c r="B351005" t="s">
        <v>111</v>
      </c>
      <c r="C351005" t="s">
        <v>112</v>
      </c>
    </row>
    <row r="351006" spans="1:3" x14ac:dyDescent="0.3">
      <c r="A351006" t="s">
        <v>113</v>
      </c>
      <c r="B351006" t="s">
        <v>28</v>
      </c>
      <c r="C351006" t="s">
        <v>114</v>
      </c>
    </row>
    <row r="351007" spans="1:3" x14ac:dyDescent="0.3">
      <c r="A351007" t="s">
        <v>115</v>
      </c>
      <c r="C351007" t="s">
        <v>116</v>
      </c>
    </row>
    <row r="351008" spans="1:3" x14ac:dyDescent="0.3">
      <c r="A351008" t="s">
        <v>117</v>
      </c>
      <c r="C351008" t="s">
        <v>118</v>
      </c>
    </row>
    <row r="351009" spans="3:3" x14ac:dyDescent="0.3">
      <c r="C351009" t="s">
        <v>119</v>
      </c>
    </row>
    <row r="351010" spans="3:3" x14ac:dyDescent="0.3">
      <c r="C351010" t="s">
        <v>120</v>
      </c>
    </row>
    <row r="351011" spans="3:3" x14ac:dyDescent="0.3">
      <c r="C351011" t="s">
        <v>121</v>
      </c>
    </row>
    <row r="351012" spans="3:3" x14ac:dyDescent="0.3">
      <c r="C351012" t="s">
        <v>122</v>
      </c>
    </row>
    <row r="351013" spans="3:3" x14ac:dyDescent="0.3">
      <c r="C351013" t="s">
        <v>45</v>
      </c>
    </row>
    <row r="351014" spans="3:3" x14ac:dyDescent="0.3">
      <c r="C351014" t="s">
        <v>63</v>
      </c>
    </row>
    <row r="351015" spans="3:3" x14ac:dyDescent="0.3">
      <c r="C351015" t="s">
        <v>78</v>
      </c>
    </row>
    <row r="351016" spans="3:3" x14ac:dyDescent="0.3">
      <c r="C351016" t="s">
        <v>123</v>
      </c>
    </row>
    <row r="351017" spans="3:3" x14ac:dyDescent="0.3">
      <c r="C351017" t="s">
        <v>124</v>
      </c>
    </row>
    <row r="351018" spans="3:3" x14ac:dyDescent="0.3">
      <c r="C351018" t="s">
        <v>37</v>
      </c>
    </row>
    <row r="351019" spans="3:3" x14ac:dyDescent="0.3">
      <c r="C351019" t="s">
        <v>125</v>
      </c>
    </row>
    <row r="351020" spans="3:3" x14ac:dyDescent="0.3">
      <c r="C351020" t="s">
        <v>126</v>
      </c>
    </row>
    <row r="351021" spans="3:3" x14ac:dyDescent="0.3">
      <c r="C351021" t="s">
        <v>127</v>
      </c>
    </row>
    <row r="351022" spans="3:3" x14ac:dyDescent="0.3">
      <c r="C351022" t="s">
        <v>128</v>
      </c>
    </row>
  </sheetData>
  <mergeCells count="1">
    <mergeCell ref="B8:Q8"/>
  </mergeCells>
  <dataValidations count="18">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C45">
      <formula1>$A$351002:$A$351008</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D45">
      <formula1>$B$351002:$B$351006</formula1>
    </dataValidation>
    <dataValidation type="textLength" allowBlank="1" showInputMessage="1" showErrorMessage="1" errorTitle="Entrada no válida" error="Escriba un texto " promptTitle="Cualquier contenido" sqref="E45">
      <formula1>0</formula1>
      <formula2>4000</formula2>
    </dataValidation>
    <dataValidation type="textLength" allowBlank="1" showInputMessage="1" showErrorMessage="1" errorTitle="Entrada no válida" error="Escriba un texto " promptTitle="Cualquier contenido" prompt=" Debe iniciar con un verbo en infinitivo, ser medible, cuantificable, ejecutable y evaluable. Ej. Reducir el consumo de agua en la entidad propendiendo por la sustentabilidad del recurso." sqref="F45">
      <formula1>0</formula1>
      <formula2>4000</formula2>
    </dataValidation>
    <dataValidation type="textLength" allowBlank="1" showInputMessage="1" showErrorMessage="1" errorTitle="Entrada no válida" error="Escriba un texto " promptTitle="Cualquier contenido" prompt=" Escriba la meta concertada a 4 años. Ej. Reducir el consumo en un 8%." sqref="G45">
      <formula1>0</formula1>
      <formula2>4000</formula2>
    </dataValidation>
    <dataValidation type="textLength" allowBlank="1" showInputMessage="1" showErrorMessage="1" errorTitle="Entrada no válida" error="Escriba un texto " promptTitle="Cualquier contenido" prompt=" Escriba la meta que se propone para esta vigencia de acuerdo a lo concertado. Ej. Reducir el consumo en un 2%." sqref="H45">
      <formula1>0</formula1>
      <formula2>4000</formula2>
    </dataValidation>
    <dataValidation type="textLength" allowBlank="1" showInputMessage="1" showErrorMessage="1" errorTitle="Entrada no válida" error="Escriba un texto " promptTitle="Cualquier contenido" prompt=" Formular un indicador que permita hacer seguimiento a la meta propuesta y éste debe ser una fórmula. Ej. (Consumo vigencia anterior - Consumo vigencia actual) / (Consumo vigencia anterior) *100" sqref="I45">
      <formula1>0</formula1>
      <formula2>4000</formula2>
    </dataValidation>
    <dataValidation type="textLength" allowBlank="1" showInputMessage="1" showErrorMessage="1" errorTitle="Entrada no válida" error="Escriba un texto " promptTitle="Cualquier contenido" prompt=" Escriba de forma clara y breve las actividades a desarrollar en la vigencia. Ej. Instalar dispositivos ahorradores de agua en los baños de la entidad." sqref="J45">
      <formula1>0</formula1>
      <formula2>4000</formula2>
    </dataValidation>
    <dataValidation type="textLength" allowBlank="1" showInputMessage="1" showErrorMessage="1" errorTitle="Entrada no válida" error="Escriba un texto " promptTitle="Cualquier contenido" prompt=" La meta debe ser coherente con el objetivo y debe ser un número. Ej. Instalar 10 dispositivos ahorradores." sqref="K45">
      <formula1>0</formula1>
      <formula2>4000</formula2>
    </dataValidation>
    <dataValidation type="textLength" allowBlank="1" showInputMessage="1" showErrorMessage="1" errorTitle="Entrada no válida" error="Escriba un texto " promptTitle="Cualquier contenido" prompt=" Este indicador debe permitir hacer un seguimiento a la meta y debe ser una fórmula. Ej. (N° de dispositivos instalados / N° de dispositivos a instalar) * 100" sqref="L45">
      <formula1>0</formula1>
      <formula2>4000</formula2>
    </dataValidation>
    <dataValidation type="textLength" allowBlank="1" showInputMessage="1" showErrorMessage="1" errorTitle="Entrada no válida" error="Escriba un texto " promptTitle="Cualquier contenido" prompt=" Indique a qué proceso, del mapa de procesos de la entidad corresponde la actividad previamente establecida. Ej. Gestión de recursos físicos." sqref="M45">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objetivo PGA que se relaciona con la actividad propuesta." sqref="N45">
      <formula1>$C$351002:$C$351022</formula1>
    </dataValidation>
    <dataValidation type="textLength" allowBlank="1" showInputMessage="1" showErrorMessage="1" errorTitle="Entrada no válida" error="Escriba un texto " promptTitle="Cualquier contenido" prompt=" Escriba el cargo de la persona responsable del cumplimiento de esta actividad." sqref="O45">
      <formula1>0</formula1>
      <formula2>4000</formula2>
    </dataValidation>
    <dataValidation type="decimal" allowBlank="1" showInputMessage="1" showErrorMessage="1" errorTitle="Entrada no válida" error="Por favor escriba un número" promptTitle="Escriba un número en esta casilla" prompt=" Escriba el monto asignado para la realización de esta actividad en pesos colombianos. Ej. 10000000" sqref="P11:P45">
      <formula1>-9223372036854770000</formula1>
      <formula2>9223372036854770000</formula2>
    </dataValidation>
    <dataValidation type="textLength" allowBlank="1" showInputMessage="1" showErrorMessage="1" errorTitle="Entrada no válida" error="Escriba un texto " promptTitle="Cualquier contenido" prompt=" Escriba las observaciones o aclaraciones que considere pertinentes" sqref="Q11:Q45">
      <formula1>0</formula1>
      <formula2>4000</formula2>
    </dataValidation>
    <dataValidation type="list" allowBlank="1" showInputMessage="1" showErrorMessage="1" errorTitle="Entrada no válida" error="Por favor seleccione un elemento de la lista" promptTitle="Seleccione un elemento de la lista" prompt=" Elija de la lista desplegable el programa que desee formular. En caso de considerar otro programa diferente de acuerdo a su priorización de impactos, seleccione la opción &quot;otro&quot;" sqref="C11:C44">
      <formula1>#REF!</formula1>
    </dataValidation>
    <dataValidation type="list" allowBlank="1" showInputMessage="1" showErrorMessage="1" errorTitle="Entrada no válida" error="Por favor seleccione un elemento de la lista" promptTitle="Seleccione un elemento de la lista" prompt=" Elija la(s) línea(s) que trabajará, únicamente para el programa &quot;Implementación de prácticas sostenibles" sqref="D11:D44">
      <formula1>#REF!</formula1>
    </dataValidation>
    <dataValidation type="list" allowBlank="1" showInputMessage="1" showErrorMessage="1" errorTitle="Entrada no válida" error="Por favor seleccione un elemento de la lista" promptTitle="Seleccione un elemento de la lista" prompt=" Elija de la lista desplegable el objetivo PGA que se relaciona con la actividad propuesta." sqref="N11:N44">
      <formula1>#REF!</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FORMULACION PLAN DE ACCION 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Emiliano Valero Vivas</cp:lastModifiedBy>
  <dcterms:created xsi:type="dcterms:W3CDTF">2019-02-07T14:40:19Z</dcterms:created>
  <dcterms:modified xsi:type="dcterms:W3CDTF">2019-02-07T14:41:47Z</dcterms:modified>
</cp:coreProperties>
</file>